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3"/>
  </bookViews>
  <sheets>
    <sheet name="附表1" sheetId="1" r:id="rId1"/>
    <sheet name="附表2" sheetId="2" r:id="rId2"/>
    <sheet name="附表3" sheetId="3" r:id="rId3"/>
    <sheet name="附表4" sheetId="4" r:id="rId4"/>
  </sheets>
  <externalReferences>
    <externalReference r:id="rId7"/>
    <externalReference r:id="rId8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<sst xmlns="http://schemas.openxmlformats.org/spreadsheetml/2006/main" count="104" uniqueCount="70">
  <si>
    <t xml:space="preserve"> AND T.AD_CODE_GK=3501 AND T.SET_YEAR_GK=2020</t>
  </si>
  <si>
    <t>上年债务限额及余额预算</t>
  </si>
  <si>
    <t>SET_YEAR_GK#2020</t>
  </si>
  <si>
    <t>SET_YEAR#2019</t>
  </si>
  <si>
    <t>AD_NAME#</t>
  </si>
  <si>
    <t>YBXE_Y1#</t>
  </si>
  <si>
    <t>ZXXE_Y1#</t>
  </si>
  <si>
    <t>YBYE_Y1#</t>
  </si>
  <si>
    <t>ZXYE_Y1#</t>
  </si>
  <si>
    <t>350121 福州市闽侯县2021年地方政府债务限额及余额预算情况表</t>
  </si>
  <si>
    <t>单位：亿元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</si>
  <si>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</si>
  <si>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</si>
  <si>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</si>
  <si>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</si>
  <si>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</si>
  <si>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</si>
  <si>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</si>
  <si>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</si>
  <si>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</si>
  <si>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</si>
  <si>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</si>
  <si>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</si>
  <si>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 xml:space="preserve">    闽侯县</t>
  </si>
  <si>
    <t>注：1.本表反映上一年度本地区、本级及分地区地方政府债务限额及余额预计执行数。</t>
  </si>
  <si>
    <t>AD_CODE#3501</t>
  </si>
  <si>
    <t>AD_NAME#3501 福州市</t>
  </si>
  <si>
    <t>XM_NAME#</t>
  </si>
  <si>
    <t>YS_AMT#</t>
  </si>
  <si>
    <t>ZX_AMT#</t>
  </si>
  <si>
    <t>350121 福州市闽侯县2021年地方政府一般债务余额情况表</t>
  </si>
  <si>
    <t>项    目</t>
  </si>
  <si>
    <t>预算数</t>
  </si>
  <si>
    <t>执行数</t>
  </si>
  <si>
    <t>一、2020年末地方政府一般债务余额实际数</t>
  </si>
  <si>
    <t xml:space="preserve"> </t>
  </si>
  <si>
    <t>二、2021年末地方政府一般债务余额限额</t>
  </si>
  <si>
    <t>三、2021年地方政府一般债务发行额</t>
  </si>
  <si>
    <t xml:space="preserve">    中央转贷地方的国际金融组织和外国政府贷款</t>
  </si>
  <si>
    <t xml:space="preserve">  </t>
  </si>
  <si>
    <t xml:space="preserve">    2021年地方政府一般债券发行额</t>
  </si>
  <si>
    <t>四、2021年地方政府一般债务还本额</t>
  </si>
  <si>
    <t>五、2021年末地方政府一般债务余额预计执行数</t>
  </si>
  <si>
    <t>六、2021年地方财政赤字</t>
  </si>
  <si>
    <t>七、2022年地方政府一般债务余额限额预计执行数</t>
  </si>
  <si>
    <t>350121 福州市闽侯县2021年地方政府专项债务余额情况表</t>
  </si>
  <si>
    <t>一、2020年末地方政府专项债务余额实际数</t>
  </si>
  <si>
    <t>二、2021年末地方政府专项债务余额限额</t>
  </si>
  <si>
    <t>三、2021年地方政府专项债务发行额</t>
  </si>
  <si>
    <t>四、2021年地方政府专项债务还本额</t>
  </si>
  <si>
    <t>五、2022年末地方政府专项债务余额预计执行数</t>
  </si>
  <si>
    <t>六、2022年地方政府专项债务新增限额</t>
  </si>
  <si>
    <t>七、2022年末地方政府专项债务余额限额</t>
  </si>
  <si>
    <t>AD_BDQ#</t>
  </si>
  <si>
    <t>AD_BJ#</t>
  </si>
  <si>
    <t>350121 福州市闽侯县地方政府债券发行及还本付息情况表</t>
  </si>
  <si>
    <t>本地区</t>
  </si>
  <si>
    <t>本级</t>
  </si>
  <si>
    <t>一、2021年发行预计执行数</t>
  </si>
  <si>
    <t>（一）一般债券</t>
  </si>
  <si>
    <t xml:space="preserve">   其中：再融资债券</t>
  </si>
  <si>
    <t>（二）专项债券</t>
  </si>
  <si>
    <t>二、2021年还本预计执行数</t>
  </si>
  <si>
    <t>三、2021年付息预计执行数</t>
  </si>
  <si>
    <t>四、2022年还本预算数</t>
  </si>
  <si>
    <t xml:space="preserve">   其中：再融资</t>
  </si>
  <si>
    <t xml:space="preserve">      财政预算安排 </t>
  </si>
  <si>
    <t xml:space="preserve">      财政预算安排</t>
  </si>
  <si>
    <t>五、2022年付息预算数</t>
  </si>
  <si>
    <t>注：1.本表反映本地区和本级上一年度地方政府债券（含再融资债券）发行及还本付息预计执行数、本年度地方政府债券还本付息预算数等。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</si>
</sst>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1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44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3">
      <alignment vertical="center"/>
      <protection/>
    </xf>
    <xf numFmtId="0" fontId="10" fillId="8" borderId="4">
      <alignment vertical="center"/>
      <protection/>
    </xf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1" fillId="6" borderId="0">
      <alignment vertical="center"/>
      <protection/>
    </xf>
    <xf numFmtId="0" fontId="6" fillId="6" borderId="0" applyNumberFormat="0" applyBorder="0" applyAlignment="0" applyProtection="0"/>
    <xf numFmtId="0" fontId="9" fillId="0" borderId="6" applyNumberFormat="0" applyFill="0" applyAlignment="0" applyProtection="0"/>
    <xf numFmtId="0" fontId="6" fillId="6" borderId="0" applyNumberFormat="0" applyBorder="0" applyAlignment="0" applyProtection="0"/>
    <xf numFmtId="0" fontId="10" fillId="8" borderId="4" applyNumberFormat="0" applyAlignment="0" applyProtection="0"/>
    <xf numFmtId="0" fontId="18" fillId="8" borderId="1" applyNumberFormat="0" applyAlignment="0" applyProtection="0"/>
    <xf numFmtId="0" fontId="25" fillId="9" borderId="7" applyNumberFormat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" borderId="0">
      <alignment vertical="center"/>
      <protection/>
    </xf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6" fillId="11" borderId="0">
      <alignment vertical="center"/>
      <protection/>
    </xf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0" borderId="0">
      <alignment vertical="center"/>
      <protection/>
    </xf>
    <xf numFmtId="0" fontId="6" fillId="14" borderId="0" applyNumberFormat="0" applyBorder="0" applyAlignment="0" applyProtection="0"/>
    <xf numFmtId="0" fontId="1" fillId="13" borderId="0" applyNumberFormat="0" applyBorder="0" applyAlignment="0" applyProtection="0"/>
    <xf numFmtId="4" fontId="0" fillId="0" borderId="10" applyFont="0" applyFill="0">
      <alignment horizontal="right" vertical="center"/>
      <protection/>
    </xf>
    <xf numFmtId="0" fontId="1" fillId="15" borderId="0" applyNumberFormat="0" applyBorder="0" applyAlignment="0" applyProtection="0"/>
    <xf numFmtId="0" fontId="1" fillId="5" borderId="0">
      <alignment vertical="center"/>
      <protection/>
    </xf>
    <xf numFmtId="0" fontId="1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1" fillId="12" borderId="0" applyNumberFormat="0" applyBorder="0" applyAlignment="0" applyProtection="0"/>
    <xf numFmtId="0" fontId="6" fillId="11" borderId="0">
      <alignment vertical="center"/>
      <protection/>
    </xf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44" fontId="0" fillId="0" borderId="0">
      <alignment vertical="center"/>
      <protection/>
    </xf>
    <xf numFmtId="0" fontId="6" fillId="7" borderId="0">
      <alignment vertical="center"/>
      <protection/>
    </xf>
    <xf numFmtId="0" fontId="0" fillId="0" borderId="0">
      <alignment vertical="center"/>
      <protection/>
    </xf>
    <xf numFmtId="0" fontId="6" fillId="7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13" fillId="17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13" fillId="2" borderId="0">
      <alignment vertical="center"/>
      <protection/>
    </xf>
    <xf numFmtId="0" fontId="13" fillId="2" borderId="0">
      <alignment vertical="center"/>
      <protection/>
    </xf>
    <xf numFmtId="0" fontId="13" fillId="2" borderId="0">
      <alignment vertical="center"/>
      <protection/>
    </xf>
    <xf numFmtId="0" fontId="13" fillId="2" borderId="0">
      <alignment vertical="center"/>
      <protection/>
    </xf>
    <xf numFmtId="0" fontId="6" fillId="6" borderId="0" applyNumberFormat="0" applyBorder="0" applyAlignment="0" applyProtection="0"/>
    <xf numFmtId="0" fontId="19" fillId="0" borderId="0">
      <alignment vertical="center"/>
      <protection/>
    </xf>
    <xf numFmtId="9" fontId="0" fillId="0" borderId="0">
      <alignment vertical="center"/>
      <protection/>
    </xf>
    <xf numFmtId="0" fontId="11" fillId="0" borderId="3">
      <alignment vertical="center"/>
      <protection/>
    </xf>
    <xf numFmtId="0" fontId="22" fillId="0" borderId="11" applyNumberFormat="0" applyFill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24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>
      <alignment vertical="center"/>
      <protection/>
    </xf>
    <xf numFmtId="44" fontId="0" fillId="0" borderId="0">
      <alignment vertical="center"/>
      <protection/>
    </xf>
    <xf numFmtId="4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121" applyFont="1">
      <alignment vertical="center"/>
      <protection/>
    </xf>
    <xf numFmtId="0" fontId="2" fillId="0" borderId="0" xfId="121" applyFont="1" applyBorder="1" applyAlignment="1">
      <alignment vertical="center" wrapText="1"/>
      <protection/>
    </xf>
    <xf numFmtId="0" fontId="2" fillId="0" borderId="0" xfId="121" applyFont="1" applyBorder="1" applyAlignment="1">
      <alignment horizontal="left" vertical="center" wrapText="1"/>
      <protection/>
    </xf>
    <xf numFmtId="0" fontId="3" fillId="0" borderId="0" xfId="121" applyFont="1" applyBorder="1" applyAlignment="1">
      <alignment horizontal="center" vertical="center" wrapText="1"/>
      <protection/>
    </xf>
    <xf numFmtId="0" fontId="2" fillId="0" borderId="0" xfId="121" applyFont="1" applyBorder="1" applyAlignment="1">
      <alignment horizontal="right" vertical="center" wrapText="1"/>
      <protection/>
    </xf>
    <xf numFmtId="0" fontId="4" fillId="0" borderId="12" xfId="121" applyFont="1" applyBorder="1" applyAlignment="1">
      <alignment horizontal="center" vertical="center" wrapText="1"/>
      <protection/>
    </xf>
    <xf numFmtId="0" fontId="5" fillId="0" borderId="12" xfId="121" applyFont="1" applyBorder="1" applyAlignment="1">
      <alignment horizontal="left" vertical="center" wrapText="1"/>
      <protection/>
    </xf>
    <xf numFmtId="4" fontId="5" fillId="0" borderId="12" xfId="121" applyNumberFormat="1" applyFont="1" applyFill="1" applyBorder="1" applyAlignment="1">
      <alignment horizontal="right" vertical="center" wrapText="1"/>
      <protection/>
    </xf>
    <xf numFmtId="0" fontId="5" fillId="0" borderId="12" xfId="121" applyFont="1" applyBorder="1" applyAlignment="1">
      <alignment vertical="center" wrapText="1"/>
      <protection/>
    </xf>
    <xf numFmtId="4" fontId="5" fillId="0" borderId="12" xfId="121" applyNumberFormat="1" applyFont="1" applyBorder="1" applyAlignment="1">
      <alignment vertical="center" wrapText="1"/>
      <protection/>
    </xf>
    <xf numFmtId="0" fontId="4" fillId="0" borderId="12" xfId="121" applyFont="1" applyBorder="1" applyAlignment="1">
      <alignment vertical="center" wrapText="1"/>
      <protection/>
    </xf>
  </cellXfs>
  <cellStyles count="137">
    <cellStyle name="Normal" xfId="0"/>
    <cellStyle name="Currency [0]" xfId="15"/>
    <cellStyle name="输入" xfId="16"/>
    <cellStyle name="常规 2 2 2 2 2_2015财政决算公开" xfId="17"/>
    <cellStyle name="20% - 强调文字颜色 3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?鹎%U龡&amp;H齲_x0001_C铣_x0014__x0007__x0001__x0001_ 4 3 2 2 2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货币 4 9 2" xfId="33"/>
    <cellStyle name="?鹎%U龡&amp;H齲_x0001_C铣_x0014__x0007__x0001__x0001_ 3 2 2 5_2015财政决算公开 2" xfId="34"/>
    <cellStyle name="标题" xfId="35"/>
    <cellStyle name="解释性文本" xfId="36"/>
    <cellStyle name="标题 1" xfId="37"/>
    <cellStyle name="输出 2 3 2 2 2" xfId="38"/>
    <cellStyle name="标题 2" xfId="39"/>
    <cellStyle name="常规_附表1-9" xfId="40"/>
    <cellStyle name="40% - 强调文字颜色 4 2 5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强调文字颜色 2" xfId="48"/>
    <cellStyle name="标题_2022年福州市地方政府债券情况（预算）" xfId="49"/>
    <cellStyle name="20% - 强调文字颜色 6" xfId="50"/>
    <cellStyle name="链接单元格" xfId="51"/>
    <cellStyle name="汇总" xfId="52"/>
    <cellStyle name="好" xfId="53"/>
    <cellStyle name="60% - 强调文字颜色 6 4" xfId="54"/>
    <cellStyle name="适中" xfId="55"/>
    <cellStyle name="20% - 强调文字颜色 5" xfId="56"/>
    <cellStyle name="标题 5 3 3" xfId="57"/>
    <cellStyle name="强调文字颜色 1" xfId="58"/>
    <cellStyle name="20% - 强调文字颜色 1" xfId="59"/>
    <cellStyle name="@ET_Style?.xl24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20% - 强调文字颜色 2_2022年福州市地方政府债券情况（预算）" xfId="67"/>
    <cellStyle name="40% - 强调文字颜色 4" xfId="68"/>
    <cellStyle name="强调文字颜色 5" xfId="69"/>
    <cellStyle name="40% - 强调文字颜色 5" xfId="70"/>
    <cellStyle name="常规_附表1-1 2" xfId="71"/>
    <cellStyle name="60% - 强调文字颜色 5" xfId="72"/>
    <cellStyle name="强调文字颜色 6" xfId="73"/>
    <cellStyle name="40% - 强调文字颜色 4_2022年福州市地方政府债券情况（预算）" xfId="74"/>
    <cellStyle name="60% - 强调文字颜色 6 4 2" xfId="75"/>
    <cellStyle name="40% - 强调文字颜色 6" xfId="76"/>
    <cellStyle name="60% - 强调文字颜色 6" xfId="77"/>
    <cellStyle name="?鹎%U龡&amp;H齲_x0001_C铣_x0014__x0007__x0001__x0001_ 2 2 3 2 4 2" xfId="78"/>
    <cellStyle name="20% - 强调文字颜色 2 2" xfId="79"/>
    <cellStyle name="40% - 强调文字颜色 4 2 5 2" xfId="80"/>
    <cellStyle name="货币 3 9" xfId="81"/>
    <cellStyle name="60% - 强调文字颜色 2 4 3 2" xfId="82"/>
    <cellStyle name="常规_附表1-3" xfId="83"/>
    <cellStyle name="60% - 强调文字颜色 2 4 3 2 2" xfId="84"/>
    <cellStyle name="60% - 强调文字颜色 2_2022年福州市地方政府债券情况（预算）" xfId="85"/>
    <cellStyle name="常规_附表1-6" xfId="86"/>
    <cellStyle name="60% - 强调文字颜色 5 2 3" xfId="87"/>
    <cellStyle name="常规_附表1-2" xfId="88"/>
    <cellStyle name="60% - 强调文字颜色 5_2022年福州市地方政府债券情况（预算）" xfId="89"/>
    <cellStyle name="60% - 强调文字颜色 6 6" xfId="90"/>
    <cellStyle name="60% - 强调文字颜色 6 6 2" xfId="91"/>
    <cellStyle name="60% - 强调文字颜色 6 7" xfId="92"/>
    <cellStyle name="60% - 强调文字颜色 6 7 2" xfId="93"/>
    <cellStyle name="60% - 强调文字颜色 6_2022年福州市地方政府债券情况（预算）" xfId="94"/>
    <cellStyle name="常规_附表1-6_1" xfId="95"/>
    <cellStyle name="百分比 3 2 3" xfId="96"/>
    <cellStyle name="标题 1 2" xfId="97"/>
    <cellStyle name="标题 1_2022年福州市地方政府债券情况（预算）" xfId="98"/>
    <cellStyle name="标题 4 2" xfId="99"/>
    <cellStyle name="常规_附表1-4" xfId="100"/>
    <cellStyle name="标题 4_2022年福州市地方政府债券情况（预算）" xfId="101"/>
    <cellStyle name="标题 5 3 3 2" xfId="102"/>
    <cellStyle name="标题 5 3 3 2_附件1-2022福州市预算表 - 社保基金" xfId="103"/>
    <cellStyle name="标题 5 3 3_芳-2022福州市预算表 - 国有资本经营预算" xfId="104"/>
    <cellStyle name="标题 5 4 2" xfId="105"/>
    <cellStyle name="常规 10 5" xfId="106"/>
    <cellStyle name="差_附表6" xfId="107"/>
    <cellStyle name="常规 10" xfId="108"/>
    <cellStyle name="常规 12 2" xfId="109"/>
    <cellStyle name="常规 14 6" xfId="110"/>
    <cellStyle name="常规_附表1-2_1" xfId="111"/>
    <cellStyle name="常规 2" xfId="112"/>
    <cellStyle name="常规 2 2 2 2 2_2015财政决算公开 2" xfId="113"/>
    <cellStyle name="常规_附表1-10" xfId="114"/>
    <cellStyle name="常规 2 4 2 2 6" xfId="115"/>
    <cellStyle name="常规 2 4 2 2 6 2" xfId="116"/>
    <cellStyle name="常规 72" xfId="117"/>
    <cellStyle name="常规_2006年预算表" xfId="118"/>
    <cellStyle name="常规_2006年预算表 2" xfId="119"/>
    <cellStyle name="常规_2007年云南省向人大报送政府收支预算表格式编制过程表 2" xfId="120"/>
    <cellStyle name="常规_2022年福州市地方政府债券情况（预算）" xfId="121"/>
    <cellStyle name="常规_附表1-1" xfId="122"/>
    <cellStyle name="常规_附表1-1_2" xfId="123"/>
    <cellStyle name="常规_附表1-11" xfId="124"/>
    <cellStyle name="常规_附表1-12" xfId="125"/>
    <cellStyle name="常规_附表1-13" xfId="126"/>
    <cellStyle name="常规_附表1-13_1" xfId="127"/>
    <cellStyle name="常规_附表1-14" xfId="128"/>
    <cellStyle name="常规_附表1-15 (2) 2" xfId="129"/>
    <cellStyle name="常规_附表1-16 (2) 2" xfId="130"/>
    <cellStyle name="常规_附表1-17 (2) 2" xfId="131"/>
    <cellStyle name="常规_附表1-18 (2) 2" xfId="132"/>
    <cellStyle name="常规_附表1-2 2" xfId="133"/>
    <cellStyle name="常规_附表1-5" xfId="134"/>
    <cellStyle name="常规_附表1-5_1" xfId="135"/>
    <cellStyle name="常规_附表1-5_3" xfId="136"/>
    <cellStyle name="常规_附表1-7" xfId="137"/>
    <cellStyle name="常规_附表1-7_3" xfId="138"/>
    <cellStyle name="常规_附表1-8" xfId="139"/>
    <cellStyle name="常规_附表1-8_15" xfId="140"/>
    <cellStyle name="常规_附表6" xfId="141"/>
    <cellStyle name="常规_附表9" xfId="142"/>
    <cellStyle name="好_附表6" xfId="143"/>
    <cellStyle name="好_附表6_芳-2022福州市预算表 - 国有资本经营预算" xfId="144"/>
    <cellStyle name="好_附表6_附件1-2022福州市预算表 - 社保基金" xfId="145"/>
    <cellStyle name="货币 2 7 4 2" xfId="146"/>
    <cellStyle name="货币 2 7 4 2 2" xfId="147"/>
    <cellStyle name="货币 4 9" xfId="148"/>
    <cellStyle name="输出 8" xfId="149"/>
    <cellStyle name="输出 8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_x0000__x0000__x0000__x0000__x0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5"/>
      <sheetName val="人员支出"/>
      <sheetName val="#REF!"/>
      <sheetName val="中央"/>
      <sheetName val="农业人口"/>
      <sheetName val="_x005f_x0000__x005f"/>
      <sheetName val="_x005f_x005f_"/>
      <sheetName val=""/>
      <sheetName val="_x005f_x0000__x005f_x0000__x005"/>
      <sheetName val="_x005f_x005f_x005f_x0000__x005f"/>
      <sheetName val="_x005f_x005f_x005f_x005f_x005f_"/>
      <sheetName val="_x005f_x005f_x005f_x005f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pane ySplit="9" topLeftCell="A10" activePane="bottomLeft" state="frozen"/>
      <selection pane="bottomLeft" activeCell="D18" sqref="D18"/>
    </sheetView>
  </sheetViews>
  <sheetFormatPr defaultColWidth="8.125" defaultRowHeight="14.25"/>
  <cols>
    <col min="1" max="7" width="20.75390625" style="1" customWidth="1"/>
    <col min="8" max="8" width="8.75390625" style="1" customWidth="1"/>
    <col min="9" max="16384" width="8.125" style="1" customWidth="1"/>
  </cols>
  <sheetData>
    <row r="1" spans="1:2" ht="22.5" hidden="1">
      <c r="A1" s="2" t="s">
        <v>0</v>
      </c>
      <c r="B1" s="2" t="s">
        <v>1</v>
      </c>
    </row>
    <row r="2" spans="1:3" ht="13.5" hidden="1">
      <c r="A2" s="2" t="s">
        <v>2</v>
      </c>
      <c r="B2" s="2" t="s">
        <v>3</v>
      </c>
      <c r="C2" s="2"/>
    </row>
    <row r="3" spans="1:7" ht="13.5" hidden="1">
      <c r="A3" s="2" t="s">
        <v>4</v>
      </c>
      <c r="C3" s="2" t="s">
        <v>5</v>
      </c>
      <c r="D3" s="2" t="s">
        <v>6</v>
      </c>
      <c r="F3" s="2" t="s">
        <v>7</v>
      </c>
      <c r="G3" s="2" t="s">
        <v>8</v>
      </c>
    </row>
    <row r="4" ht="14.25" customHeight="1">
      <c r="A4" s="2"/>
    </row>
    <row r="5" spans="1:7" ht="28.5" customHeight="1">
      <c r="A5" s="4" t="s">
        <v>9</v>
      </c>
      <c r="B5" s="4"/>
      <c r="C5" s="4"/>
      <c r="D5" s="4"/>
      <c r="E5" s="4"/>
      <c r="F5" s="4"/>
      <c r="G5" s="4"/>
    </row>
    <row r="6" spans="1:7" ht="14.25" customHeight="1">
      <c r="A6" s="2"/>
      <c r="B6" s="2"/>
      <c r="G6" s="5" t="s">
        <v>10</v>
      </c>
    </row>
    <row r="7" spans="1:7" ht="14.25" customHeight="1">
      <c r="A7" s="6" t="s">
        <v>11</v>
      </c>
      <c r="B7" s="6" t="s">
        <v>12</v>
      </c>
      <c r="C7" s="6"/>
      <c r="D7" s="6"/>
      <c r="E7" s="6" t="s">
        <v>13</v>
      </c>
      <c r="F7" s="6"/>
      <c r="G7" s="6"/>
    </row>
    <row r="8" spans="1:7" ht="14.25" customHeight="1">
      <c r="A8" s="6"/>
      <c r="B8" s="11"/>
      <c r="C8" s="6" t="s">
        <v>14</v>
      </c>
      <c r="D8" s="6" t="s">
        <v>15</v>
      </c>
      <c r="E8" s="11"/>
      <c r="F8" s="6" t="s">
        <v>14</v>
      </c>
      <c r="G8" s="6" t="s">
        <v>15</v>
      </c>
    </row>
    <row r="9" spans="1:7" ht="19.5" customHeight="1">
      <c r="A9" s="6" t="s">
        <v>16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6" t="s">
        <v>22</v>
      </c>
    </row>
    <row r="10" spans="1:7" ht="19.5" customHeight="1">
      <c r="A10" s="9" t="s">
        <v>23</v>
      </c>
      <c r="B10" s="10">
        <v>70.61</v>
      </c>
      <c r="C10" s="10">
        <v>32.82</v>
      </c>
      <c r="D10" s="10">
        <v>37.79</v>
      </c>
      <c r="E10" s="10">
        <v>59.41</v>
      </c>
      <c r="F10" s="10">
        <v>31.78</v>
      </c>
      <c r="G10" s="10">
        <v>27.62</v>
      </c>
    </row>
    <row r="11" spans="1:7" ht="14.25" customHeight="1">
      <c r="A11" s="2" t="s">
        <v>24</v>
      </c>
      <c r="B11" s="2"/>
      <c r="C11" s="2"/>
      <c r="D11" s="2"/>
      <c r="E11" s="2"/>
      <c r="F11" s="2"/>
      <c r="G11" s="2"/>
    </row>
    <row r="12" spans="1:7" ht="14.25" customHeight="1">
      <c r="A12" s="2"/>
      <c r="B12" s="2"/>
      <c r="C12" s="2"/>
      <c r="D12" s="2"/>
      <c r="E12" s="2"/>
      <c r="F12" s="2"/>
      <c r="G12" s="2"/>
    </row>
  </sheetData>
  <sheetProtection/>
  <mergeCells count="6">
    <mergeCell ref="A5:G5"/>
    <mergeCell ref="B7:D7"/>
    <mergeCell ref="E7:G7"/>
    <mergeCell ref="A11:G11"/>
    <mergeCell ref="A12:G12"/>
    <mergeCell ref="A7:A8"/>
  </mergeCells>
  <printOptions/>
  <pageMargins left="0.75" right="0.75" top="0.27" bottom="0.27" header="0" footer="0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SheetLayoutView="100" workbookViewId="0" topLeftCell="A4">
      <selection activeCell="B8" sqref="B8:C14"/>
    </sheetView>
  </sheetViews>
  <sheetFormatPr defaultColWidth="8.125" defaultRowHeight="14.25"/>
  <cols>
    <col min="1" max="1" width="46.00390625" style="1" customWidth="1"/>
    <col min="2" max="2" width="21.875" style="1" customWidth="1"/>
    <col min="3" max="3" width="19.50390625" style="1" customWidth="1"/>
    <col min="4" max="4" width="8.75390625" style="1" customWidth="1"/>
    <col min="5" max="16384" width="8.125" style="1" customWidth="1"/>
  </cols>
  <sheetData>
    <row r="1" ht="13.5" hidden="1">
      <c r="A1" s="2" t="s">
        <v>0</v>
      </c>
    </row>
    <row r="2" spans="1:3" ht="13.5" hidden="1">
      <c r="A2" s="2" t="s">
        <v>25</v>
      </c>
      <c r="B2" s="2" t="s">
        <v>2</v>
      </c>
      <c r="C2" s="2" t="s">
        <v>26</v>
      </c>
    </row>
    <row r="3" spans="1:3" ht="13.5" hidden="1">
      <c r="A3" s="2" t="s">
        <v>27</v>
      </c>
      <c r="B3" s="2" t="s">
        <v>28</v>
      </c>
      <c r="C3" s="2" t="s">
        <v>29</v>
      </c>
    </row>
    <row r="4" ht="14.25" customHeight="1">
      <c r="A4" s="2"/>
    </row>
    <row r="5" spans="1:3" ht="28.5" customHeight="1">
      <c r="A5" s="4" t="s">
        <v>30</v>
      </c>
      <c r="B5" s="4"/>
      <c r="C5" s="4"/>
    </row>
    <row r="6" spans="1:3" ht="14.25" customHeight="1">
      <c r="A6" s="2"/>
      <c r="B6" s="2"/>
      <c r="C6" s="5" t="s">
        <v>10</v>
      </c>
    </row>
    <row r="7" spans="1:3" ht="19.5" customHeight="1">
      <c r="A7" s="6" t="s">
        <v>31</v>
      </c>
      <c r="B7" s="6" t="s">
        <v>32</v>
      </c>
      <c r="C7" s="6" t="s">
        <v>33</v>
      </c>
    </row>
    <row r="8" spans="1:3" ht="25.5" customHeight="1">
      <c r="A8" s="9" t="s">
        <v>34</v>
      </c>
      <c r="B8" s="10" t="s">
        <v>35</v>
      </c>
      <c r="C8" s="10">
        <v>27.7</v>
      </c>
    </row>
    <row r="9" spans="1:3" ht="25.5" customHeight="1">
      <c r="A9" s="9" t="s">
        <v>36</v>
      </c>
      <c r="B9" s="10">
        <v>32.82</v>
      </c>
      <c r="C9" s="10"/>
    </row>
    <row r="10" spans="1:3" ht="25.5" customHeight="1">
      <c r="A10" s="9" t="s">
        <v>37</v>
      </c>
      <c r="B10" s="10" t="s">
        <v>35</v>
      </c>
      <c r="C10" s="10">
        <v>6.2</v>
      </c>
    </row>
    <row r="11" spans="1:3" ht="25.5" customHeight="1">
      <c r="A11" s="9" t="s">
        <v>38</v>
      </c>
      <c r="B11" s="10" t="s">
        <v>39</v>
      </c>
      <c r="C11" s="10">
        <v>0.03</v>
      </c>
    </row>
    <row r="12" spans="1:3" ht="25.5" customHeight="1">
      <c r="A12" s="9" t="s">
        <v>40</v>
      </c>
      <c r="B12" s="10"/>
      <c r="C12" s="10">
        <v>6.17</v>
      </c>
    </row>
    <row r="13" spans="1:3" ht="25.5" customHeight="1">
      <c r="A13" s="9" t="s">
        <v>41</v>
      </c>
      <c r="B13" s="10"/>
      <c r="C13" s="10">
        <v>2.1199999999999974</v>
      </c>
    </row>
    <row r="14" spans="1:3" ht="25.5" customHeight="1">
      <c r="A14" s="9" t="s">
        <v>42</v>
      </c>
      <c r="B14" s="10"/>
      <c r="C14" s="10">
        <v>31.78</v>
      </c>
    </row>
    <row r="15" spans="1:3" ht="25.5" customHeight="1">
      <c r="A15" s="9" t="s">
        <v>43</v>
      </c>
      <c r="B15" s="10"/>
      <c r="C15" s="10"/>
    </row>
    <row r="16" spans="1:3" ht="25.5" customHeight="1">
      <c r="A16" s="9" t="s">
        <v>44</v>
      </c>
      <c r="B16" s="10"/>
      <c r="C16" s="10"/>
    </row>
  </sheetData>
  <sheetProtection/>
  <mergeCells count="1">
    <mergeCell ref="A5:C5"/>
  </mergeCells>
  <printOptions/>
  <pageMargins left="0.75" right="0.75" top="0.27" bottom="0.27" header="0" footer="0"/>
  <pageSetup fitToHeight="1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00" workbookViewId="0" topLeftCell="A4">
      <selection activeCell="C22" sqref="C22"/>
    </sheetView>
  </sheetViews>
  <sheetFormatPr defaultColWidth="8.125" defaultRowHeight="14.25"/>
  <cols>
    <col min="1" max="1" width="46.00390625" style="1" customWidth="1"/>
    <col min="2" max="2" width="21.875" style="1" customWidth="1"/>
    <col min="3" max="3" width="19.50390625" style="1" customWidth="1"/>
    <col min="4" max="4" width="8.75390625" style="1" customWidth="1"/>
    <col min="5" max="16384" width="8.125" style="1" customWidth="1"/>
  </cols>
  <sheetData>
    <row r="1" spans="1:2" ht="13.5" hidden="1">
      <c r="A1" s="2" t="s">
        <v>0</v>
      </c>
      <c r="B1" s="2"/>
    </row>
    <row r="2" spans="1:3" ht="13.5" hidden="1">
      <c r="A2" s="2" t="s">
        <v>25</v>
      </c>
      <c r="B2" s="2" t="s">
        <v>2</v>
      </c>
      <c r="C2" s="2" t="s">
        <v>26</v>
      </c>
    </row>
    <row r="3" spans="1:3" ht="13.5" hidden="1">
      <c r="A3" s="2" t="s">
        <v>27</v>
      </c>
      <c r="B3" s="2" t="s">
        <v>28</v>
      </c>
      <c r="C3" s="2" t="s">
        <v>29</v>
      </c>
    </row>
    <row r="4" ht="14.25" customHeight="1">
      <c r="A4" s="2"/>
    </row>
    <row r="5" spans="1:3" ht="28.5" customHeight="1">
      <c r="A5" s="4" t="s">
        <v>45</v>
      </c>
      <c r="B5" s="4"/>
      <c r="C5" s="4"/>
    </row>
    <row r="6" spans="1:3" ht="14.25" customHeight="1">
      <c r="A6" s="2"/>
      <c r="B6" s="2"/>
      <c r="C6" s="5" t="s">
        <v>10</v>
      </c>
    </row>
    <row r="7" spans="1:3" ht="19.5" customHeight="1">
      <c r="A7" s="6" t="s">
        <v>31</v>
      </c>
      <c r="B7" s="6" t="s">
        <v>32</v>
      </c>
      <c r="C7" s="6" t="s">
        <v>33</v>
      </c>
    </row>
    <row r="8" spans="1:3" ht="25.5" customHeight="1">
      <c r="A8" s="9" t="s">
        <v>46</v>
      </c>
      <c r="B8" s="10"/>
      <c r="C8" s="10">
        <v>27.96</v>
      </c>
    </row>
    <row r="9" spans="1:3" ht="25.5" customHeight="1">
      <c r="A9" s="9" t="s">
        <v>47</v>
      </c>
      <c r="B9" s="10">
        <v>37.79</v>
      </c>
      <c r="C9" s="10"/>
    </row>
    <row r="10" spans="1:3" ht="25.5" customHeight="1">
      <c r="A10" s="9" t="s">
        <v>48</v>
      </c>
      <c r="B10" s="10"/>
      <c r="C10" s="10">
        <v>3.62</v>
      </c>
    </row>
    <row r="11" spans="1:3" ht="25.5" customHeight="1">
      <c r="A11" s="9" t="s">
        <v>49</v>
      </c>
      <c r="B11" s="10"/>
      <c r="C11" s="10">
        <v>3.960000000000001</v>
      </c>
    </row>
    <row r="12" spans="1:3" ht="25.5" customHeight="1">
      <c r="A12" s="9" t="s">
        <v>50</v>
      </c>
      <c r="B12" s="10"/>
      <c r="C12" s="10">
        <v>27.62</v>
      </c>
    </row>
    <row r="13" spans="1:3" ht="25.5" customHeight="1">
      <c r="A13" s="9" t="s">
        <v>51</v>
      </c>
      <c r="B13" s="10"/>
      <c r="C13" s="10"/>
    </row>
    <row r="14" spans="1:3" ht="25.5" customHeight="1">
      <c r="A14" s="9" t="s">
        <v>52</v>
      </c>
      <c r="B14" s="10"/>
      <c r="C14" s="10"/>
    </row>
  </sheetData>
  <sheetProtection/>
  <mergeCells count="1">
    <mergeCell ref="A5:C5"/>
  </mergeCells>
  <printOptions/>
  <pageMargins left="0.75" right="0.75" top="0.27" bottom="0.27" header="0" footer="0"/>
  <pageSetup fitToHeight="1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SheetLayoutView="100" workbookViewId="0" topLeftCell="A1">
      <pane ySplit="7" topLeftCell="A8" activePane="bottomLeft" state="frozen"/>
      <selection pane="bottomLeft" activeCell="G16" sqref="G16"/>
    </sheetView>
  </sheetViews>
  <sheetFormatPr defaultColWidth="8.125" defaultRowHeight="14.25"/>
  <cols>
    <col min="1" max="1" width="34.875" style="1" customWidth="1"/>
    <col min="2" max="2" width="26.00390625" style="1" customWidth="1"/>
    <col min="3" max="3" width="22.50390625" style="1" customWidth="1"/>
    <col min="4" max="4" width="8.75390625" style="1" customWidth="1"/>
    <col min="5" max="16384" width="8.125" style="1" customWidth="1"/>
  </cols>
  <sheetData>
    <row r="1" ht="13.5" hidden="1">
      <c r="A1" s="2" t="s">
        <v>0</v>
      </c>
    </row>
    <row r="2" spans="1:3" ht="13.5" hidden="1">
      <c r="A2" s="2" t="s">
        <v>25</v>
      </c>
      <c r="B2" s="2" t="s">
        <v>26</v>
      </c>
      <c r="C2" s="2" t="s">
        <v>3</v>
      </c>
    </row>
    <row r="3" spans="1:3" ht="13.5" hidden="1">
      <c r="A3" s="2" t="s">
        <v>27</v>
      </c>
      <c r="B3" s="2" t="s">
        <v>53</v>
      </c>
      <c r="C3" s="2" t="s">
        <v>54</v>
      </c>
    </row>
    <row r="4" ht="14.25" customHeight="1">
      <c r="A4" s="3"/>
    </row>
    <row r="5" spans="1:3" ht="28.5" customHeight="1">
      <c r="A5" s="4" t="s">
        <v>55</v>
      </c>
      <c r="B5" s="4"/>
      <c r="C5" s="4"/>
    </row>
    <row r="6" ht="14.25" customHeight="1">
      <c r="C6" s="5" t="s">
        <v>10</v>
      </c>
    </row>
    <row r="7" spans="1:3" ht="21.75" customHeight="1">
      <c r="A7" s="6" t="s">
        <v>31</v>
      </c>
      <c r="B7" s="6" t="s">
        <v>56</v>
      </c>
      <c r="C7" s="6" t="s">
        <v>57</v>
      </c>
    </row>
    <row r="8" spans="1:3" ht="19.5" customHeight="1">
      <c r="A8" s="7" t="s">
        <v>58</v>
      </c>
      <c r="B8" s="8">
        <f>B9+B11</f>
        <v>9.79</v>
      </c>
      <c r="C8" s="8"/>
    </row>
    <row r="9" spans="1:3" ht="19.5" customHeight="1">
      <c r="A9" s="7" t="s">
        <v>59</v>
      </c>
      <c r="B9" s="8">
        <v>6.17</v>
      </c>
      <c r="C9" s="8"/>
    </row>
    <row r="10" spans="1:3" ht="22.5" customHeight="1">
      <c r="A10" s="7" t="s">
        <v>60</v>
      </c>
      <c r="B10" s="8">
        <v>2.07</v>
      </c>
      <c r="C10" s="8"/>
    </row>
    <row r="11" spans="1:3" ht="19.5" customHeight="1">
      <c r="A11" s="7" t="s">
        <v>61</v>
      </c>
      <c r="B11" s="8">
        <v>3.62</v>
      </c>
      <c r="C11" s="8"/>
    </row>
    <row r="12" spans="1:3" ht="22.5" customHeight="1">
      <c r="A12" s="7" t="s">
        <v>60</v>
      </c>
      <c r="B12" s="8">
        <v>1.21</v>
      </c>
      <c r="C12" s="8"/>
    </row>
    <row r="13" spans="1:3" ht="19.5" customHeight="1">
      <c r="A13" s="7" t="s">
        <v>62</v>
      </c>
      <c r="B13" s="8">
        <f>B14+B15</f>
        <v>6.07</v>
      </c>
      <c r="C13" s="8"/>
    </row>
    <row r="14" spans="1:3" ht="19.5" customHeight="1">
      <c r="A14" s="7" t="s">
        <v>59</v>
      </c>
      <c r="B14" s="8">
        <v>2.11</v>
      </c>
      <c r="C14" s="8"/>
    </row>
    <row r="15" spans="1:3" ht="19.5" customHeight="1">
      <c r="A15" s="7" t="s">
        <v>61</v>
      </c>
      <c r="B15" s="8">
        <v>3.96</v>
      </c>
      <c r="C15" s="8"/>
    </row>
    <row r="16" spans="1:3" ht="19.5" customHeight="1">
      <c r="A16" s="7" t="s">
        <v>63</v>
      </c>
      <c r="B16" s="8">
        <f>B17+B18</f>
        <v>1.89</v>
      </c>
      <c r="C16" s="8"/>
    </row>
    <row r="17" spans="1:3" ht="19.5" customHeight="1">
      <c r="A17" s="7" t="s">
        <v>59</v>
      </c>
      <c r="B17" s="8">
        <v>0.95</v>
      </c>
      <c r="C17" s="8"/>
    </row>
    <row r="18" spans="1:3" ht="19.5" customHeight="1">
      <c r="A18" s="7" t="s">
        <v>61</v>
      </c>
      <c r="B18" s="8">
        <v>0.94</v>
      </c>
      <c r="C18" s="8"/>
    </row>
    <row r="19" spans="1:3" ht="19.5" customHeight="1">
      <c r="A19" s="7" t="s">
        <v>64</v>
      </c>
      <c r="B19" s="8">
        <f>B20+B23</f>
        <v>3.5300000000000002</v>
      </c>
      <c r="C19" s="8"/>
    </row>
    <row r="20" spans="1:3" ht="19.5" customHeight="1">
      <c r="A20" s="7" t="s">
        <v>59</v>
      </c>
      <c r="B20" s="8">
        <v>3.49</v>
      </c>
      <c r="C20" s="8"/>
    </row>
    <row r="21" spans="1:3" ht="19.5" customHeight="1">
      <c r="A21" s="7" t="s">
        <v>65</v>
      </c>
      <c r="B21" s="8">
        <v>2.29</v>
      </c>
      <c r="C21" s="8"/>
    </row>
    <row r="22" spans="1:3" ht="22.5" customHeight="1">
      <c r="A22" s="7" t="s">
        <v>66</v>
      </c>
      <c r="B22" s="8">
        <v>1.2</v>
      </c>
      <c r="C22" s="8"/>
    </row>
    <row r="23" spans="1:3" ht="19.5" customHeight="1">
      <c r="A23" s="7" t="s">
        <v>61</v>
      </c>
      <c r="B23" s="8">
        <v>0.04</v>
      </c>
      <c r="C23" s="8"/>
    </row>
    <row r="24" spans="1:3" ht="19.5" customHeight="1">
      <c r="A24" s="7" t="s">
        <v>65</v>
      </c>
      <c r="B24" s="8">
        <v>0</v>
      </c>
      <c r="C24" s="8"/>
    </row>
    <row r="25" spans="1:3" ht="22.5" customHeight="1">
      <c r="A25" s="7" t="s">
        <v>67</v>
      </c>
      <c r="B25" s="8">
        <v>0.04</v>
      </c>
      <c r="C25" s="8"/>
    </row>
    <row r="26" spans="1:3" ht="19.5" customHeight="1">
      <c r="A26" s="7" t="s">
        <v>68</v>
      </c>
      <c r="B26" s="8">
        <f>B27+B28</f>
        <v>2.04</v>
      </c>
      <c r="C26" s="8"/>
    </row>
    <row r="27" spans="1:3" ht="19.5" customHeight="1">
      <c r="A27" s="7" t="s">
        <v>59</v>
      </c>
      <c r="B27" s="8">
        <v>1.1</v>
      </c>
      <c r="C27" s="8"/>
    </row>
    <row r="28" spans="1:3" ht="19.5" customHeight="1">
      <c r="A28" s="7" t="s">
        <v>61</v>
      </c>
      <c r="B28" s="8">
        <v>0.94</v>
      </c>
      <c r="C28" s="8"/>
    </row>
    <row r="29" spans="1:3" ht="30" customHeight="1">
      <c r="A29" s="2" t="s">
        <v>69</v>
      </c>
      <c r="B29" s="2"/>
      <c r="C29" s="2"/>
    </row>
    <row r="30" spans="1:3" ht="14.25" customHeight="1">
      <c r="A30" s="2"/>
      <c r="B30" s="2"/>
      <c r="C30" s="2"/>
    </row>
    <row r="31" ht="14.25" customHeight="1"/>
  </sheetData>
  <sheetProtection/>
  <mergeCells count="3">
    <mergeCell ref="A5:C5"/>
    <mergeCell ref="A29:C29"/>
    <mergeCell ref="A30:C30"/>
  </mergeCells>
  <printOptions/>
  <pageMargins left="0.75" right="0.75" top="0.27" bottom="0.27" header="0" footer="0"/>
  <pageSetup fitToHeight="1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▓卐Doris卍▓</cp:lastModifiedBy>
  <cp:lastPrinted>2022-01-25T02:37:32Z</cp:lastPrinted>
  <dcterms:created xsi:type="dcterms:W3CDTF">1996-12-17T01:32:42Z</dcterms:created>
  <dcterms:modified xsi:type="dcterms:W3CDTF">2022-03-21T07:52:35Z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