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1835"/>
  </bookViews>
  <sheets>
    <sheet name="福州茉莉花茶产业集群项目汇总表（2026-2027）" sheetId="1" r:id="rId1"/>
  </sheets>
  <definedNames>
    <definedName name="_xlnm._FilterDatabase" localSheetId="0" hidden="1">'福州茉莉花茶产业集群项目汇总表（2026-2027）'!$A$4:$N$6</definedName>
    <definedName name="_xlnm.Print_Titles" localSheetId="0">'福州茉莉花茶产业集群项目汇总表（2026-2027）'!$3:$4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<sst xmlns="http://schemas.openxmlformats.org/spreadsheetml/2006/main" count="36" uniqueCount="33">
  <si>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闽侯县福州茉莉花茶产业集群项目（2026-2027）变更汇总表</t>
  </si>
  <si>
    <t>序号</t>
  </si>
  <si>
    <t>县区</t>
  </si>
  <si>
    <t>建设项目名称</t>
  </si>
  <si>
    <t>建设主体</t>
  </si>
  <si>
    <t>建设周期</t>
  </si>
  <si>
    <t>建设内容</t>
  </si>
  <si>
    <t>2026-2027</t>
  </si>
  <si>
    <t>单位名称</t>
  </si>
  <si>
    <t>单位性质</t>
  </si>
  <si>
    <t>中央财政奖补资金用于（修改前）</t>
  </si>
  <si>
    <t>中央财政奖补资金用于（修改后）</t>
  </si>
  <si>
    <t>其他资金用于   （修改前）</t>
  </si>
  <si>
    <t>其他资金用于   （修改后）</t>
  </si>
  <si>
    <t>合计</t>
  </si>
  <si>
    <t>中央财政奖补资金</t>
  </si>
  <si>
    <t>地方整合资金</t>
  </si>
  <si>
    <t>企业自筹资金</t>
  </si>
  <si>
    <t>闽侯县</t>
  </si>
  <si>
    <t>侯官茉莉花田标准化提升改造项目</t>
  </si>
  <si>
    <t>闽侯县侯官旗江农业专业合作社</t>
  </si>
  <si>
    <t>农民合作社</t>
  </si>
  <si>
    <t>侯官村140亩茉莉花田建设台风灾害防护围挡、智能灌溉系统、药肥喷洒设施等。</t>
  </si>
  <si>
    <t>侯官村约100亩茉莉花田建设智能灌溉系统、药肥喷洒设施等。</t>
  </si>
  <si>
    <t>土地改造,花苗补植；配套房内外墙装修、铺设电缆等。</t>
  </si>
  <si>
    <t>土地改造，花苗补植；配套房内外墙装修、铺设电缆、台风灾害防护围栏等。</t>
  </si>
  <si>
    <t>闽侯县新洲村浦上岛茉莉花数字智慧园项目</t>
  </si>
  <si>
    <t>福州高新区新农苗圃场</t>
  </si>
  <si>
    <t>民营企业</t>
  </si>
  <si>
    <t>1.新购置智能化运输装备（含复杂地形运输无人机、田间智能多用途运花机设备，提升基地田间物料与茉莉花等农资上下岛运输效率）；2.新建智慧农业物联网系统（含“四情”监测预警、可视化远程监测等功能，实现生产管理的数字化与智能化）；3.智能灌溉与水肥一体化系统安装，提升水肥利用率。</t>
  </si>
  <si>
    <t>无变动</t>
  </si>
  <si>
    <t>新建电力设施及配套，新植二期基地150亩茉莉花苗，茉莉花基地肥料及农药等管养护费用，观光栈道约2公里及施工，田间机耕道基础设施建设，农资存放用房200平方米等配套费用。</t>
  </si>
  <si>
    <t>新建电力设施及配套，种植约140亩茉莉花基地，茉莉花基地肥料及农药等管养护费用，生产便道约2公里及施工（以实际为准），田间机耕道基础设施建设等配套费用。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</si>
</sst>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楷体_GB2312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I6" sqref="I6"/>
    </sheetView>
  </sheetViews>
  <sheetFormatPr defaultColWidth="9" defaultRowHeight="50.1" customHeight="1" outlineLevelRow="5"/>
  <cols>
    <col min="1" max="1" width="5" style="2" customWidth="1"/>
    <col min="2" max="2" width="5.75" style="2" customWidth="1"/>
    <col min="3" max="4" width="9" style="2"/>
    <col min="5" max="5" width="7.5" style="2" customWidth="1"/>
    <col min="6" max="6" width="9" style="2"/>
    <col min="7" max="7" width="24" style="2" customWidth="1"/>
    <col min="8" max="8" width="21.625" style="2" customWidth="1"/>
    <col min="9" max="10" width="19.25" style="2" customWidth="1"/>
    <col min="11" max="11" width="6.25" style="2" customWidth="1"/>
    <col min="12" max="12" width="7.5" style="2" customWidth="1"/>
    <col min="13" max="13" width="6.875" style="2" customWidth="1"/>
    <col min="14" max="14" width="7.625" style="2" customWidth="1"/>
    <col min="15" max="16384" width="9" style="2"/>
  </cols>
  <sheetData>
    <row r="1" ht="24" customHeight="1" spans="1:1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20.25" customHeight="1" spans="1:14">
      <c r="A2" s="4" t="s">
        <v>0</v>
      </c>
      <c r="B2" s="4"/>
      <c r="C2" s="4"/>
      <c r="D2" s="4"/>
      <c r="E2" s="4"/>
      <c r="F2" s="4"/>
      <c r="G2" s="5"/>
      <c r="H2" s="5"/>
      <c r="I2" s="5"/>
      <c r="J2" s="5"/>
      <c r="K2" s="4"/>
      <c r="L2" s="4"/>
      <c r="M2" s="4"/>
      <c r="N2" s="4"/>
    </row>
    <row r="3" ht="21" customHeight="1" spans="1:14">
      <c r="A3" s="6" t="s">
        <v>1</v>
      </c>
      <c r="B3" s="6" t="s">
        <v>2</v>
      </c>
      <c r="C3" s="6" t="s">
        <v>3</v>
      </c>
      <c r="D3" s="6" t="s">
        <v>4</v>
      </c>
      <c r="E3" s="6"/>
      <c r="F3" s="6" t="s">
        <v>5</v>
      </c>
      <c r="G3" s="7" t="s">
        <v>6</v>
      </c>
      <c r="H3" s="8"/>
      <c r="I3" s="8"/>
      <c r="J3" s="9"/>
      <c r="K3" s="6" t="s">
        <v>7</v>
      </c>
      <c r="L3" s="6"/>
      <c r="M3" s="6"/>
      <c r="N3" s="6"/>
    </row>
    <row r="4" ht="51" customHeight="1" spans="1:14">
      <c r="A4" s="6"/>
      <c r="B4" s="6"/>
      <c r="C4" s="6"/>
      <c r="D4" s="6" t="s">
        <v>8</v>
      </c>
      <c r="E4" s="6" t="s">
        <v>9</v>
      </c>
      <c r="F4" s="6"/>
      <c r="G4" s="6" t="s">
        <v>10</v>
      </c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6" t="s">
        <v>16</v>
      </c>
      <c r="N4" s="6" t="s">
        <v>17</v>
      </c>
    </row>
    <row r="5" ht="102.75" customHeight="1" spans="1:14">
      <c r="A5" s="10">
        <v>1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7</v>
      </c>
      <c r="G5" s="11" t="s">
        <v>22</v>
      </c>
      <c r="H5" s="11" t="s">
        <v>23</v>
      </c>
      <c r="I5" s="11" t="s">
        <v>24</v>
      </c>
      <c r="J5" s="11" t="s">
        <v>25</v>
      </c>
      <c r="K5" s="10">
        <f t="shared" ref="K5:K6" si="0">SUM(L5:N5)</f>
        <v>120</v>
      </c>
      <c r="L5" s="10">
        <v>60</v>
      </c>
      <c r="M5" s="10">
        <v>0</v>
      </c>
      <c r="N5" s="10">
        <v>60</v>
      </c>
    </row>
    <row r="6" ht="159" customHeight="1" spans="1:14">
      <c r="A6" s="10">
        <v>2</v>
      </c>
      <c r="B6" s="10" t="s">
        <v>18</v>
      </c>
      <c r="C6" s="10" t="s">
        <v>26</v>
      </c>
      <c r="D6" s="10" t="s">
        <v>27</v>
      </c>
      <c r="E6" s="10" t="s">
        <v>28</v>
      </c>
      <c r="F6" s="10" t="s">
        <v>7</v>
      </c>
      <c r="G6" s="11" t="s">
        <v>29</v>
      </c>
      <c r="H6" s="10" t="s">
        <v>30</v>
      </c>
      <c r="I6" s="11" t="s">
        <v>31</v>
      </c>
      <c r="J6" s="11" t="s">
        <v>32</v>
      </c>
      <c r="K6" s="10">
        <f t="shared" si="0"/>
        <v>625</v>
      </c>
      <c r="L6" s="10">
        <v>155</v>
      </c>
      <c r="M6" s="10">
        <v>0</v>
      </c>
      <c r="N6" s="10">
        <v>470</v>
      </c>
    </row>
  </sheetData>
  <autoFilter xmlns:etc="http://www.wps.cn/officeDocument/2017/etCustomData" ref="A4:N6" etc:filterBottomFollowUsedRange="0">
    <extLst/>
  </autoFilter>
  <mergeCells count="9">
    <mergeCell ref="A1:N1"/>
    <mergeCell ref="A2:N2"/>
    <mergeCell ref="D3:E3"/>
    <mergeCell ref="G3:J3"/>
    <mergeCell ref="K3:N3"/>
    <mergeCell ref="A3:A4"/>
    <mergeCell ref="B3:B4"/>
    <mergeCell ref="C3:C4"/>
    <mergeCell ref="F3:F4"/>
  </mergeCells>
  <pageMargins left="0.196527777777778" right="0.196527777777778" top="0.314583333333333" bottom="0.236111111111111" header="0.196527777777778" footer="0.0784722222222222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福州茉莉花茶产业集群项目汇总表（2026-2027）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2026-04-29T10:58:00Z</dcterms:created>
  <cp:lastPrinted>2026-08-13T01:06:00Z</cp:lastPrinted>
  <dcterms:modified xsi:type="dcterms:W3CDTF">2026-09-07T08:38:56Z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B9798518133C1E56A0079E6AE38EC127_43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